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Статьи\2023\Гора\Финал\"/>
    </mc:Choice>
  </mc:AlternateContent>
  <xr:revisionPtr revIDLastSave="0" documentId="13_ncr:1_{8668018C-6720-44B5-A5FC-C31EDCADFFE2}" xr6:coauthVersionLast="37" xr6:coauthVersionMax="37" xr10:uidLastSave="{00000000-0000-0000-0000-000000000000}"/>
  <bookViews>
    <workbookView xWindow="0" yWindow="0" windowWidth="20490" windowHeight="8340" xr2:uid="{1738549E-5DFC-46CD-B302-A6E4C32F8579}"/>
  </bookViews>
  <sheets>
    <sheet name="Лист2" sheetId="2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2" l="1"/>
  <c r="Q14" i="2"/>
</calcChain>
</file>

<file path=xl/sharedStrings.xml><?xml version="1.0" encoding="utf-8"?>
<sst xmlns="http://schemas.openxmlformats.org/spreadsheetml/2006/main" count="52" uniqueCount="38">
  <si>
    <t>FeO</t>
  </si>
  <si>
    <t>MnO</t>
  </si>
  <si>
    <t>MgO</t>
  </si>
  <si>
    <t xml:space="preserve">CaO </t>
  </si>
  <si>
    <t>V5333/2</t>
  </si>
  <si>
    <t>V5333/5</t>
  </si>
  <si>
    <t>V5333/6</t>
  </si>
  <si>
    <t>V5333/7</t>
  </si>
  <si>
    <t>V5333/16</t>
  </si>
  <si>
    <t>V5334/4</t>
  </si>
  <si>
    <t>V5334/5</t>
  </si>
  <si>
    <t>Supplement 1</t>
  </si>
  <si>
    <r>
      <t xml:space="preserve">© </t>
    </r>
    <r>
      <rPr>
        <i/>
        <sz val="12"/>
        <color theme="1"/>
        <rFont val="Times New Roman"/>
        <family val="1"/>
        <charset val="204"/>
      </rPr>
      <t>Pleiades Publishing, Ltd.</t>
    </r>
  </si>
  <si>
    <t>No</t>
  </si>
  <si>
    <t>Sample</t>
  </si>
  <si>
    <r>
      <t>SiO</t>
    </r>
    <r>
      <rPr>
        <b/>
        <vertAlign val="subscript"/>
        <sz val="12"/>
        <color theme="1"/>
        <rFont val="Times New Roman"/>
        <family val="1"/>
        <charset val="204"/>
      </rPr>
      <t>2</t>
    </r>
  </si>
  <si>
    <r>
      <t>S.G. Skolotnev, A.A. Peyve,  S.A. Dokashenko, V.N. Dobrolyubov, O.I. Okina, B.V. Ermolaev, “</t>
    </r>
    <r>
      <rPr>
        <sz val="12"/>
        <rFont val="Times New Roman"/>
        <family val="1"/>
        <charset val="204"/>
      </rPr>
      <t xml:space="preserve">New data on the composition </t>
    </r>
  </si>
  <si>
    <r>
      <rPr>
        <sz val="12"/>
        <rFont val="Times New Roman"/>
        <family val="1"/>
        <charset val="204"/>
      </rPr>
      <t>of basalts from seamount near the eastern flank of the Charlie Gibbs FZ (North Atlantic)</t>
    </r>
    <r>
      <rPr>
        <sz val="12"/>
        <color theme="1"/>
        <rFont val="Times New Roman"/>
        <family val="1"/>
        <charset val="204"/>
      </rPr>
      <t xml:space="preserve">”,  Doklady Earth Sciences. V.    №   .   202_ . </t>
    </r>
  </si>
  <si>
    <t>LOI</t>
  </si>
  <si>
    <t>sum</t>
  </si>
  <si>
    <r>
      <t>TiO</t>
    </r>
    <r>
      <rPr>
        <b/>
        <vertAlign val="subscript"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</si>
  <si>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>Al</t>
    </r>
    <r>
      <rPr>
        <b/>
        <vertAlign val="subscript"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>O</t>
    </r>
    <r>
      <rPr>
        <b/>
        <vertAlign val="subscript"/>
        <sz val="12"/>
        <color theme="1"/>
        <rFont val="Times New Roman"/>
        <family val="1"/>
        <charset val="204"/>
      </rPr>
      <t>3</t>
    </r>
  </si>
  <si>
    <r>
      <t>Fe</t>
    </r>
    <r>
      <rPr>
        <b/>
        <vertAlign val="subscript"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>O</t>
    </r>
    <r>
      <rPr>
        <b/>
        <vertAlign val="subscript"/>
        <sz val="12"/>
        <color theme="1"/>
        <rFont val="Times New Roman"/>
        <family val="1"/>
        <charset val="204"/>
      </rPr>
      <t xml:space="preserve">3 </t>
    </r>
  </si>
  <si>
    <r>
      <t>Na</t>
    </r>
    <r>
      <rPr>
        <b/>
        <vertAlign val="subscript"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 xml:space="preserve">O </t>
    </r>
  </si>
  <si>
    <r>
      <t>K</t>
    </r>
    <r>
      <rPr>
        <b/>
        <vertAlign val="subscript"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 xml:space="preserve">O </t>
    </r>
  </si>
  <si>
    <r>
      <t>P</t>
    </r>
    <r>
      <rPr>
        <b/>
        <vertAlign val="subscript"/>
        <sz val="12"/>
        <color theme="1"/>
        <rFont val="Times New Roman"/>
        <family val="1"/>
        <charset val="204"/>
      </rPr>
      <t>2</t>
    </r>
    <r>
      <rPr>
        <b/>
        <sz val="12"/>
        <color theme="1"/>
        <rFont val="Times New Roman"/>
        <family val="1"/>
        <charset val="204"/>
      </rPr>
      <t>O</t>
    </r>
    <r>
      <rPr>
        <b/>
        <vertAlign val="subscript"/>
        <sz val="12"/>
        <color theme="1"/>
        <rFont val="Times New Roman"/>
        <family val="1"/>
        <charset val="204"/>
      </rPr>
      <t>5</t>
    </r>
  </si>
  <si>
    <r>
      <rPr>
        <b/>
        <sz val="12"/>
        <color theme="1"/>
        <rFont val="Times New Roman"/>
        <family val="1"/>
        <charset val="204"/>
      </rPr>
      <t>Table S1.</t>
    </r>
    <r>
      <rPr>
        <sz val="12"/>
        <color theme="1"/>
        <rFont val="Times New Roman"/>
        <family val="1"/>
        <charset val="204"/>
      </rPr>
      <t xml:space="preserve"> Bulk-rock chemical compositions of basalts  (%)</t>
    </r>
  </si>
  <si>
    <t xml:space="preserve">Determenations  were made using an S4 Pioneer X-Ray Fluorescence spectrometer (Bruker, Germany). </t>
  </si>
  <si>
    <t xml:space="preserve">Loss on Ignition (LOI) was defined by measuring the difference in mass of the powdered samples before and </t>
  </si>
  <si>
    <t xml:space="preserve">after being heated to 950°C for twelve hours in a chamber furnace. </t>
  </si>
  <si>
    <t>широта, с.ш.</t>
  </si>
  <si>
    <t>долгота, з.д.</t>
  </si>
  <si>
    <t xml:space="preserve">51.25° </t>
  </si>
  <si>
    <t>51.24°</t>
  </si>
  <si>
    <t>19.55°</t>
  </si>
  <si>
    <t xml:space="preserve">19.54° </t>
  </si>
  <si>
    <t>V5334/2</t>
  </si>
  <si>
    <t>V5334/3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</si>
</sst>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EF9A-30F0-4234-9BCE-2BCF53347A98}">
  <dimension ref="A1:Q22"/>
  <sheetViews>
    <sheetView tabSelected="1" workbookViewId="0">
      <selection activeCell="G5" sqref="G5"/>
    </sheetView>
  </sheetViews>
  <sheetFormatPr defaultRowHeight="15" x14ac:dyDescent="0.25"/>
  <cols>
    <col min="1" max="1" width="7.140625" customWidth="1"/>
    <col min="2" max="2" width="10.28515625" customWidth="1"/>
    <col min="3" max="3" width="12.42578125" customWidth="1"/>
    <col min="4" max="4" width="12.7109375" customWidth="1"/>
    <col min="5" max="5" width="7.85546875" customWidth="1"/>
    <col min="6" max="6" width="7" customWidth="1"/>
    <col min="7" max="8" width="7.85546875" customWidth="1"/>
    <col min="9" max="9" width="7.5703125" customWidth="1"/>
    <col min="10" max="10" width="6.85546875" customWidth="1"/>
    <col min="11" max="11" width="7.7109375" customWidth="1"/>
    <col min="12" max="12" width="6.85546875" customWidth="1"/>
    <col min="13" max="14" width="7.140625" customWidth="1"/>
    <col min="15" max="15" width="7.42578125" customWidth="1"/>
    <col min="16" max="16" width="7.140625" customWidth="1"/>
    <col min="17" max="17" width="8.5703125" customWidth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6" t="s">
        <v>11</v>
      </c>
      <c r="I1" s="1"/>
      <c r="J1" s="1"/>
      <c r="K1" s="1"/>
      <c r="L1" s="1"/>
      <c r="M1" s="1"/>
      <c r="N1" s="1"/>
      <c r="O1" s="1"/>
      <c r="P1" s="1"/>
      <c r="Q1" s="1"/>
    </row>
    <row r="2" spans="1:17" ht="15.75" x14ac:dyDescent="0.25">
      <c r="A2" s="1"/>
      <c r="B2" s="1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1"/>
      <c r="B3" s="1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2" t="s">
        <v>12</v>
      </c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A5" s="1"/>
      <c r="B5" s="2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x14ac:dyDescent="0.25">
      <c r="A6" s="1"/>
      <c r="B6" s="1"/>
      <c r="C6" s="1"/>
      <c r="D6" s="1"/>
      <c r="E6" s="1"/>
      <c r="F6" s="1"/>
      <c r="G6" s="1" t="s">
        <v>26</v>
      </c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7.25" x14ac:dyDescent="0.3">
      <c r="A8" s="3" t="s">
        <v>13</v>
      </c>
      <c r="B8" s="3" t="s">
        <v>14</v>
      </c>
      <c r="C8" s="3" t="s">
        <v>30</v>
      </c>
      <c r="D8" s="3" t="s">
        <v>31</v>
      </c>
      <c r="E8" s="5" t="s">
        <v>15</v>
      </c>
      <c r="F8" s="5" t="s">
        <v>20</v>
      </c>
      <c r="G8" s="5" t="s">
        <v>21</v>
      </c>
      <c r="H8" s="5" t="s">
        <v>22</v>
      </c>
      <c r="I8" s="5" t="s">
        <v>0</v>
      </c>
      <c r="J8" s="5" t="s">
        <v>1</v>
      </c>
      <c r="K8" s="5" t="s">
        <v>2</v>
      </c>
      <c r="L8" s="5" t="s">
        <v>3</v>
      </c>
      <c r="M8" s="5" t="s">
        <v>23</v>
      </c>
      <c r="N8" s="5" t="s">
        <v>24</v>
      </c>
      <c r="O8" s="5" t="s">
        <v>25</v>
      </c>
      <c r="P8" s="7" t="s">
        <v>18</v>
      </c>
      <c r="Q8" s="7" t="s">
        <v>19</v>
      </c>
    </row>
    <row r="9" spans="1:17" ht="15.75" x14ac:dyDescent="0.25">
      <c r="A9" s="3">
        <v>1</v>
      </c>
      <c r="B9" s="3" t="s">
        <v>4</v>
      </c>
      <c r="C9" s="3" t="s">
        <v>32</v>
      </c>
      <c r="D9" s="3" t="s">
        <v>34</v>
      </c>
      <c r="E9" s="4">
        <v>47.11</v>
      </c>
      <c r="F9" s="4">
        <v>4.3689999999999998</v>
      </c>
      <c r="G9" s="4">
        <v>10.43</v>
      </c>
      <c r="H9" s="4">
        <v>6.1589519999999993</v>
      </c>
      <c r="I9" s="4">
        <v>11.32</v>
      </c>
      <c r="J9" s="4">
        <v>0.216</v>
      </c>
      <c r="K9" s="4">
        <v>4.0880000000000001</v>
      </c>
      <c r="L9" s="4">
        <v>10.67</v>
      </c>
      <c r="M9" s="4">
        <v>2.7280000000000002</v>
      </c>
      <c r="N9" s="4">
        <v>0.4909</v>
      </c>
      <c r="O9" s="4">
        <v>0.23599999999999999</v>
      </c>
      <c r="P9" s="4">
        <v>0.92</v>
      </c>
      <c r="Q9" s="4">
        <v>98.736851999999971</v>
      </c>
    </row>
    <row r="10" spans="1:17" ht="15.75" x14ac:dyDescent="0.25">
      <c r="A10" s="3">
        <v>2</v>
      </c>
      <c r="B10" s="3" t="s">
        <v>5</v>
      </c>
      <c r="C10" s="3" t="s">
        <v>32</v>
      </c>
      <c r="D10" s="3" t="s">
        <v>34</v>
      </c>
      <c r="E10" s="4">
        <v>46.8</v>
      </c>
      <c r="F10" s="4">
        <v>1.486</v>
      </c>
      <c r="G10" s="4">
        <v>16.100000000000001</v>
      </c>
      <c r="H10" s="4">
        <v>4.757868000000002</v>
      </c>
      <c r="I10" s="4">
        <v>7.38</v>
      </c>
      <c r="J10" s="4">
        <v>0.18690000000000001</v>
      </c>
      <c r="K10" s="4">
        <v>6.6870000000000003</v>
      </c>
      <c r="L10" s="4">
        <v>12.62</v>
      </c>
      <c r="M10" s="4">
        <v>2.2189999999999999</v>
      </c>
      <c r="N10" s="4">
        <v>0.1211</v>
      </c>
      <c r="O10" s="4">
        <v>0.129</v>
      </c>
      <c r="P10" s="4">
        <v>0.69</v>
      </c>
      <c r="Q10" s="4">
        <v>99.176867999999985</v>
      </c>
    </row>
    <row r="11" spans="1:17" ht="15.75" x14ac:dyDescent="0.25">
      <c r="A11" s="3">
        <v>3</v>
      </c>
      <c r="B11" s="3" t="s">
        <v>6</v>
      </c>
      <c r="C11" s="3" t="s">
        <v>32</v>
      </c>
      <c r="D11" s="3" t="s">
        <v>34</v>
      </c>
      <c r="E11" s="4">
        <v>48.54</v>
      </c>
      <c r="F11" s="4">
        <v>1.6579999999999999</v>
      </c>
      <c r="G11" s="4">
        <v>11.98</v>
      </c>
      <c r="H11" s="4">
        <v>7.2934340000000013</v>
      </c>
      <c r="I11" s="4">
        <v>11.19</v>
      </c>
      <c r="J11" s="4">
        <v>0.2319</v>
      </c>
      <c r="K11" s="4">
        <v>5.524</v>
      </c>
      <c r="L11" s="4">
        <v>9.7690000000000001</v>
      </c>
      <c r="M11" s="4">
        <v>2.3340000000000001</v>
      </c>
      <c r="N11" s="4">
        <v>0.154</v>
      </c>
      <c r="O11" s="4">
        <v>0.107</v>
      </c>
      <c r="P11" s="4">
        <v>0.82</v>
      </c>
      <c r="Q11" s="4">
        <v>99.601333999999994</v>
      </c>
    </row>
    <row r="12" spans="1:17" ht="15.75" x14ac:dyDescent="0.25">
      <c r="A12" s="3">
        <v>4</v>
      </c>
      <c r="B12" s="3" t="s">
        <v>7</v>
      </c>
      <c r="C12" s="3" t="s">
        <v>32</v>
      </c>
      <c r="D12" s="3" t="s">
        <v>34</v>
      </c>
      <c r="E12" s="4">
        <v>48.59</v>
      </c>
      <c r="F12" s="4">
        <v>1.86</v>
      </c>
      <c r="G12" s="4">
        <v>13.58</v>
      </c>
      <c r="H12" s="4">
        <v>5.8671400000000009</v>
      </c>
      <c r="I12" s="4">
        <v>9.9</v>
      </c>
      <c r="J12" s="4">
        <v>0.2215</v>
      </c>
      <c r="K12" s="4">
        <v>4.92</v>
      </c>
      <c r="L12" s="4">
        <v>11.14</v>
      </c>
      <c r="M12" s="4">
        <v>2.6110000000000002</v>
      </c>
      <c r="N12" s="4">
        <v>0.1807</v>
      </c>
      <c r="O12" s="4">
        <v>0.104</v>
      </c>
      <c r="P12" s="4">
        <v>0.78</v>
      </c>
      <c r="Q12" s="4">
        <v>99.754340000000028</v>
      </c>
    </row>
    <row r="13" spans="1:17" ht="15.75" x14ac:dyDescent="0.25">
      <c r="A13" s="3">
        <v>5</v>
      </c>
      <c r="B13" s="3" t="s">
        <v>8</v>
      </c>
      <c r="C13" s="3" t="s">
        <v>32</v>
      </c>
      <c r="D13" s="3" t="s">
        <v>34</v>
      </c>
      <c r="E13" s="4">
        <v>47.38</v>
      </c>
      <c r="F13" s="4">
        <v>3.1850000000000001</v>
      </c>
      <c r="G13" s="4">
        <v>12.23</v>
      </c>
      <c r="H13" s="4">
        <v>8.9823760000000021</v>
      </c>
      <c r="I13" s="4">
        <v>7.16</v>
      </c>
      <c r="J13" s="4">
        <v>0.2087</v>
      </c>
      <c r="K13" s="4">
        <v>5.1970000000000001</v>
      </c>
      <c r="L13" s="4">
        <v>10.48</v>
      </c>
      <c r="M13" s="4">
        <v>2.653</v>
      </c>
      <c r="N13" s="4">
        <v>0.31230000000000002</v>
      </c>
      <c r="O13" s="4">
        <v>0.29249999999999998</v>
      </c>
      <c r="P13" s="4">
        <v>1.1299999999999999</v>
      </c>
      <c r="Q13" s="4">
        <v>99.210875999999999</v>
      </c>
    </row>
    <row r="14" spans="1:17" ht="15.75" x14ac:dyDescent="0.25">
      <c r="A14" s="3">
        <v>6</v>
      </c>
      <c r="B14" s="3" t="s">
        <v>36</v>
      </c>
      <c r="C14" s="3" t="s">
        <v>33</v>
      </c>
      <c r="D14" s="3" t="s">
        <v>35</v>
      </c>
      <c r="E14" s="8">
        <v>44.92</v>
      </c>
      <c r="F14" s="8">
        <v>1.524</v>
      </c>
      <c r="G14" s="8">
        <v>12.68</v>
      </c>
      <c r="H14" s="8">
        <v>6.5726620000000002</v>
      </c>
      <c r="I14" s="8">
        <v>6.17</v>
      </c>
      <c r="J14" s="8">
        <v>0.158</v>
      </c>
      <c r="K14" s="8">
        <v>9.5869999999999997</v>
      </c>
      <c r="L14" s="8">
        <v>10.35</v>
      </c>
      <c r="M14" s="8">
        <v>2.157</v>
      </c>
      <c r="N14" s="8">
        <v>0.32569999999999999</v>
      </c>
      <c r="O14" s="8">
        <v>0.159</v>
      </c>
      <c r="P14" s="8">
        <v>4.9400000000000004</v>
      </c>
      <c r="Q14" s="4">
        <f>SUM(E14:P14)</f>
        <v>99.543362000000002</v>
      </c>
    </row>
    <row r="15" spans="1:17" ht="15.75" x14ac:dyDescent="0.25">
      <c r="A15" s="3">
        <v>7</v>
      </c>
      <c r="B15" s="3" t="s">
        <v>37</v>
      </c>
      <c r="C15" s="3" t="s">
        <v>33</v>
      </c>
      <c r="D15" s="3" t="s">
        <v>35</v>
      </c>
      <c r="E15" s="8">
        <v>50.06</v>
      </c>
      <c r="F15" s="8">
        <v>1.859</v>
      </c>
      <c r="G15" s="8">
        <v>12.84</v>
      </c>
      <c r="H15" s="8">
        <v>7.3250679999999999</v>
      </c>
      <c r="I15" s="8">
        <v>9.3800000000000008</v>
      </c>
      <c r="J15" s="8">
        <v>0.19420000000000001</v>
      </c>
      <c r="K15" s="8">
        <v>4.2919999999999998</v>
      </c>
      <c r="L15" s="8">
        <v>6.1059999999999999</v>
      </c>
      <c r="M15" s="8">
        <v>3.831</v>
      </c>
      <c r="N15" s="8">
        <v>0.92889999999999995</v>
      </c>
      <c r="O15" s="8">
        <v>0.25890000000000002</v>
      </c>
      <c r="P15" s="8">
        <v>2.7</v>
      </c>
      <c r="Q15" s="4">
        <f>SUM(E15:P15)</f>
        <v>99.77506799999999</v>
      </c>
    </row>
    <row r="16" spans="1:17" ht="15.75" x14ac:dyDescent="0.25">
      <c r="A16" s="3">
        <v>8</v>
      </c>
      <c r="B16" s="3" t="s">
        <v>9</v>
      </c>
      <c r="C16" s="3" t="s">
        <v>33</v>
      </c>
      <c r="D16" s="3" t="s">
        <v>35</v>
      </c>
      <c r="E16" s="4">
        <v>48.85</v>
      </c>
      <c r="F16" s="4">
        <v>3.7389999999999999</v>
      </c>
      <c r="G16" s="4">
        <v>11.76</v>
      </c>
      <c r="H16" s="4">
        <v>6.7925019999999989</v>
      </c>
      <c r="I16" s="4">
        <v>10.57</v>
      </c>
      <c r="J16" s="4">
        <v>0.18360000000000001</v>
      </c>
      <c r="K16" s="4">
        <v>4.1319999999999997</v>
      </c>
      <c r="L16" s="4">
        <v>9.4420000000000002</v>
      </c>
      <c r="M16" s="4">
        <v>2.7050000000000001</v>
      </c>
      <c r="N16" s="4">
        <v>0.4103</v>
      </c>
      <c r="O16" s="4">
        <v>0.21060000000000001</v>
      </c>
      <c r="P16" s="4">
        <v>0.82</v>
      </c>
      <c r="Q16" s="4">
        <v>99.61500199999999</v>
      </c>
    </row>
    <row r="17" spans="1:17" ht="15.75" x14ac:dyDescent="0.25">
      <c r="A17" s="3">
        <v>9</v>
      </c>
      <c r="B17" s="3" t="s">
        <v>10</v>
      </c>
      <c r="C17" s="3" t="s">
        <v>33</v>
      </c>
      <c r="D17" s="3" t="s">
        <v>35</v>
      </c>
      <c r="E17" s="4">
        <v>48.92</v>
      </c>
      <c r="F17" s="4">
        <v>2.609</v>
      </c>
      <c r="G17" s="4">
        <v>13.39</v>
      </c>
      <c r="H17" s="4">
        <v>5.1137460000000026</v>
      </c>
      <c r="I17" s="4">
        <v>10.11</v>
      </c>
      <c r="J17" s="4">
        <v>0.2097</v>
      </c>
      <c r="K17" s="4">
        <v>4.8529999999999998</v>
      </c>
      <c r="L17" s="4">
        <v>10.42</v>
      </c>
      <c r="M17" s="4">
        <v>2.6779999999999999</v>
      </c>
      <c r="N17" s="4">
        <v>0.32100000000000001</v>
      </c>
      <c r="O17" s="4">
        <v>0.21240000000000001</v>
      </c>
      <c r="P17" s="4">
        <v>0.85</v>
      </c>
      <c r="Q17" s="4">
        <v>99.686846000000003</v>
      </c>
    </row>
    <row r="19" spans="1:17" ht="15.75" x14ac:dyDescent="0.25">
      <c r="A19" s="1" t="s">
        <v>27</v>
      </c>
    </row>
    <row r="20" spans="1:17" x14ac:dyDescent="0.25">
      <c r="A20" t="s">
        <v>28</v>
      </c>
    </row>
    <row r="21" spans="1:17" x14ac:dyDescent="0.25">
      <c r="A21" t="s">
        <v>29</v>
      </c>
    </row>
    <row r="22" spans="1:17" ht="15.75" x14ac:dyDescent="0.25">
      <c r="A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2023-07-22T11:05:52Z</dcterms:created>
  <dcterms:modified xsi:type="dcterms:W3CDTF">2023-08-02T23:26:54Z</dcterms:modified>
</cp:coreProperties>
</file>